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9E7508AF-8A1B-4DA7-8A87-E4AAD80A8E0F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J21" i="1" l="1"/>
  <c r="I21" i="1"/>
  <c r="H21" i="1"/>
  <c r="G21" i="1"/>
  <c r="J17" i="1"/>
  <c r="I17" i="1"/>
  <c r="H17" i="1"/>
  <c r="G17" i="1"/>
  <c r="J9" i="1"/>
  <c r="I9" i="1"/>
  <c r="G9" i="1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<sst xmlns="http://schemas.openxmlformats.org/spreadsheetml/2006/main" count="43" uniqueCount="39">
  <si>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</si>
  <si>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</si>
  <si>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</si>
  <si>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</si>
  <si>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</si>
  <si>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</si>
  <si>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</si>
  <si>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</si>
  <si>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</si>
  <si>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</si>
  <si>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</si>
  <si>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</si>
  <si>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</si>
  <si>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</si>
  <si>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</si>
  <si>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</si>
  <si>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</si>
  <si>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</si>
  <si>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</si>
  <si>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</si>
  <si>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</si>
  <si>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</si>
  <si>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хлеб черн.</t>
  </si>
  <si>
    <t>булочное</t>
  </si>
  <si>
    <t>горячее блюдо</t>
  </si>
  <si>
    <t>гарнир</t>
  </si>
  <si>
    <t>2024.05.08</t>
  </si>
  <si>
    <t>Жаркое с индейкой</t>
  </si>
  <si>
    <t>закуска</t>
  </si>
  <si>
    <t xml:space="preserve">Капуста квашенная с маслом растительным,сахаром </t>
  </si>
  <si>
    <t>Чай с сахаром</t>
  </si>
  <si>
    <t>Батон витаминный с микронутриентами/масло шоколадное</t>
  </si>
  <si>
    <t>Щи из свежей капусты с картофелем, мясом, зеленью</t>
  </si>
  <si>
    <t>Биточки " Школьные "</t>
  </si>
  <si>
    <t>Каша гречневая рассыпчатая</t>
  </si>
  <si>
    <t>Огурцы свежие</t>
  </si>
  <si>
    <t>Компот из апельсинов</t>
  </si>
  <si>
    <t>Напиток овсяный 0,2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</si>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</sst>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/>
    </xf>
    <xf numFmtId="0" fontId="3" fillId="2" borderId="4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/>
    <xf numFmtId="0" fontId="3" fillId="0" borderId="11" xfId="0" applyFont="1" applyFill="1" applyBorder="1" applyAlignment="1">
      <alignment horizontal="left"/>
    </xf>
    <xf numFmtId="2" fontId="3" fillId="2" borderId="11" xfId="0" applyNumberFormat="1" applyFont="1" applyFill="1" applyBorder="1"/>
    <xf numFmtId="2" fontId="4" fillId="2" borderId="11" xfId="0" applyNumberFormat="1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0" fontId="2" fillId="4" borderId="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1" applyNumberFormat="1" applyFont="1" applyFill="1" applyBorder="1" applyAlignment="1">
      <alignment horizontal="right"/>
    </xf>
    <xf numFmtId="0" fontId="3" fillId="2" borderId="4" xfId="1" applyFont="1" applyFill="1" applyBorder="1" applyAlignment="1">
      <alignment horizontal="right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4" fillId="3" borderId="18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6" fillId="0" borderId="13" xfId="0" applyFont="1" applyFill="1" applyBorder="1" applyAlignment="1" applyProtection="1">
      <alignment horizontal="left"/>
      <protection locked="0"/>
    </xf>
    <xf numFmtId="1" fontId="5" fillId="2" borderId="4" xfId="1" applyNumberFormat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0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257BA659-850A-4DD6-AC68-1BD507CF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55" zoomScaleNormal="55" workbookViewId="0">
      <selection activeCell="N19" sqref="N19"/>
    </sheetView>
  </sheetViews>
  <sheetFormatPr defaultRowHeight="15.6" x14ac:dyDescent="0.3"/>
  <cols>
    <col min="1" max="1" width="8.88671875" style="27"/>
    <col min="2" max="2" width="14.109375" style="29" customWidth="1"/>
    <col min="3" max="3" width="8.88671875" style="27"/>
    <col min="4" max="4" width="44.88671875" style="27" customWidth="1"/>
    <col min="5" max="5" width="9.6640625" style="27" customWidth="1"/>
    <col min="6" max="6" width="11.33203125" style="27" customWidth="1"/>
    <col min="7" max="7" width="12.6640625" style="27" customWidth="1"/>
    <col min="8" max="9" width="8.88671875" style="27"/>
    <col min="10" max="10" width="10.109375" style="27" bestFit="1" customWidth="1"/>
    <col min="11" max="16384" width="8.88671875" style="27"/>
  </cols>
  <sheetData>
    <row r="1" spans="1:12" x14ac:dyDescent="0.3">
      <c r="B1" s="49" t="s">
        <v>19</v>
      </c>
      <c r="C1" s="50"/>
      <c r="D1" s="51"/>
      <c r="E1" s="27" t="s">
        <v>0</v>
      </c>
      <c r="F1" s="28"/>
      <c r="I1" s="27" t="s">
        <v>1</v>
      </c>
      <c r="J1" s="28" t="s">
        <v>26</v>
      </c>
    </row>
    <row r="2" spans="1:12" ht="16.2" thickBot="1" x14ac:dyDescent="0.35"/>
    <row r="3" spans="1:12" ht="16.2" thickBot="1" x14ac:dyDescent="0.3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2" x14ac:dyDescent="0.3">
      <c r="A4" s="7" t="s">
        <v>12</v>
      </c>
      <c r="B4" s="52" t="s">
        <v>24</v>
      </c>
      <c r="C4" s="14"/>
      <c r="D4" s="42" t="s">
        <v>27</v>
      </c>
      <c r="E4" s="2">
        <v>200</v>
      </c>
      <c r="F4" s="13"/>
      <c r="G4" s="2">
        <v>256</v>
      </c>
      <c r="H4" s="2">
        <v>9.5</v>
      </c>
      <c r="I4" s="2">
        <v>16.2</v>
      </c>
      <c r="J4" s="2">
        <v>18.2</v>
      </c>
      <c r="K4" s="40"/>
      <c r="L4" s="40"/>
    </row>
    <row r="5" spans="1:12" ht="31.2" x14ac:dyDescent="0.3">
      <c r="A5" s="8"/>
      <c r="B5" s="52" t="s">
        <v>28</v>
      </c>
      <c r="C5" s="14"/>
      <c r="D5" s="42" t="s">
        <v>29</v>
      </c>
      <c r="E5" s="2">
        <v>70</v>
      </c>
      <c r="F5" s="13"/>
      <c r="G5" s="2">
        <v>71</v>
      </c>
      <c r="H5" s="2">
        <v>1.1000000000000001</v>
      </c>
      <c r="I5" s="2">
        <v>3.6</v>
      </c>
      <c r="J5" s="2">
        <v>8.5</v>
      </c>
      <c r="K5" s="40"/>
      <c r="L5" s="40"/>
    </row>
    <row r="6" spans="1:12" ht="16.95" customHeight="1" x14ac:dyDescent="0.3">
      <c r="A6" s="8"/>
      <c r="B6" s="52" t="s">
        <v>13</v>
      </c>
      <c r="C6" s="12"/>
      <c r="D6" s="42" t="s">
        <v>30</v>
      </c>
      <c r="E6" s="2">
        <v>200</v>
      </c>
      <c r="F6" s="13"/>
      <c r="G6" s="47">
        <v>41</v>
      </c>
      <c r="H6" s="48">
        <v>0.2</v>
      </c>
      <c r="I6" s="48">
        <v>0.1</v>
      </c>
      <c r="J6" s="48">
        <v>10.1</v>
      </c>
      <c r="K6" s="40"/>
      <c r="L6" s="40"/>
    </row>
    <row r="7" spans="1:12" ht="31.2" x14ac:dyDescent="0.3">
      <c r="A7" s="8"/>
      <c r="B7" s="52" t="s">
        <v>16</v>
      </c>
      <c r="C7" s="12"/>
      <c r="D7" s="42" t="s">
        <v>31</v>
      </c>
      <c r="E7" s="2">
        <v>56</v>
      </c>
      <c r="F7" s="13"/>
      <c r="G7" s="47">
        <v>213</v>
      </c>
      <c r="H7" s="48">
        <v>3.5</v>
      </c>
      <c r="I7" s="48">
        <v>10.1</v>
      </c>
      <c r="J7" s="48">
        <v>26.8</v>
      </c>
      <c r="K7" s="40"/>
      <c r="L7" s="40"/>
    </row>
    <row r="8" spans="1:12" x14ac:dyDescent="0.3">
      <c r="A8" s="8"/>
      <c r="B8" s="44"/>
      <c r="C8" s="12"/>
      <c r="D8" s="33"/>
      <c r="E8" s="2"/>
      <c r="F8" s="13"/>
      <c r="G8" s="36"/>
      <c r="H8" s="37"/>
      <c r="I8" s="37"/>
      <c r="J8" s="37"/>
      <c r="K8" s="40"/>
      <c r="L8" s="40"/>
    </row>
    <row r="9" spans="1:12" ht="16.2" thickBot="1" x14ac:dyDescent="0.35">
      <c r="A9" s="30"/>
      <c r="B9" s="45"/>
      <c r="C9" s="18"/>
      <c r="D9" s="35"/>
      <c r="E9" s="9"/>
      <c r="F9" s="38">
        <v>85.2</v>
      </c>
      <c r="G9" s="10">
        <f>SUM(G4:G8)</f>
        <v>581</v>
      </c>
      <c r="H9" s="10">
        <f>SUM(H4:H8)</f>
        <v>14.299999999999999</v>
      </c>
      <c r="I9" s="10">
        <f>SUM(I4:I8)</f>
        <v>30</v>
      </c>
      <c r="J9" s="11">
        <f>SUM(J4:J8)</f>
        <v>63.599999999999994</v>
      </c>
      <c r="K9" s="41"/>
      <c r="L9" s="40"/>
    </row>
    <row r="10" spans="1:12" ht="31.2" x14ac:dyDescent="0.3">
      <c r="A10" s="7" t="s">
        <v>14</v>
      </c>
      <c r="B10" s="52" t="s">
        <v>15</v>
      </c>
      <c r="C10" s="12"/>
      <c r="D10" s="42" t="s">
        <v>32</v>
      </c>
      <c r="E10" s="2">
        <v>260</v>
      </c>
      <c r="F10" s="13"/>
      <c r="G10" s="2">
        <v>78</v>
      </c>
      <c r="H10" s="2">
        <v>4</v>
      </c>
      <c r="I10" s="2">
        <v>3.9</v>
      </c>
      <c r="J10" s="2">
        <v>6.9</v>
      </c>
      <c r="K10" s="40"/>
      <c r="L10" s="40"/>
    </row>
    <row r="11" spans="1:12" x14ac:dyDescent="0.3">
      <c r="A11" s="8"/>
      <c r="B11" s="52" t="s">
        <v>24</v>
      </c>
      <c r="C11" s="12"/>
      <c r="D11" s="42" t="s">
        <v>33</v>
      </c>
      <c r="E11" s="2">
        <v>100</v>
      </c>
      <c r="F11" s="13"/>
      <c r="G11" s="2">
        <v>257</v>
      </c>
      <c r="H11" s="2">
        <v>16.5</v>
      </c>
      <c r="I11" s="2">
        <v>17.100000000000001</v>
      </c>
      <c r="J11" s="2">
        <v>9.3000000000000007</v>
      </c>
      <c r="K11" s="40"/>
      <c r="L11" s="40"/>
    </row>
    <row r="12" spans="1:12" x14ac:dyDescent="0.3">
      <c r="A12" s="8"/>
      <c r="B12" s="52" t="s">
        <v>25</v>
      </c>
      <c r="C12" s="12"/>
      <c r="D12" s="42" t="s">
        <v>34</v>
      </c>
      <c r="E12" s="2">
        <v>150</v>
      </c>
      <c r="F12" s="13"/>
      <c r="G12" s="2">
        <v>246</v>
      </c>
      <c r="H12" s="2">
        <v>8.5</v>
      </c>
      <c r="I12" s="2">
        <v>7.3</v>
      </c>
      <c r="J12" s="2">
        <v>36.6</v>
      </c>
      <c r="K12" s="40"/>
      <c r="L12" s="40"/>
    </row>
    <row r="13" spans="1:12" x14ac:dyDescent="0.3">
      <c r="A13" s="8"/>
      <c r="B13" s="52" t="s">
        <v>28</v>
      </c>
      <c r="C13" s="12"/>
      <c r="D13" s="42" t="s">
        <v>35</v>
      </c>
      <c r="E13" s="2">
        <v>80</v>
      </c>
      <c r="F13" s="13"/>
      <c r="G13" s="2">
        <v>12</v>
      </c>
      <c r="H13" s="2">
        <v>0.6</v>
      </c>
      <c r="I13" s="2">
        <v>0.08</v>
      </c>
      <c r="J13" s="2">
        <v>2</v>
      </c>
      <c r="K13" s="40"/>
      <c r="L13" s="40"/>
    </row>
    <row r="14" spans="1:12" x14ac:dyDescent="0.3">
      <c r="A14" s="8"/>
      <c r="B14" s="52" t="s">
        <v>20</v>
      </c>
      <c r="C14" s="12"/>
      <c r="D14" s="42" t="s">
        <v>36</v>
      </c>
      <c r="E14" s="2">
        <v>200</v>
      </c>
      <c r="F14" s="13"/>
      <c r="G14" s="2">
        <v>69</v>
      </c>
      <c r="H14" s="2">
        <v>0.2</v>
      </c>
      <c r="I14" s="2">
        <v>0.1</v>
      </c>
      <c r="J14" s="2">
        <v>17</v>
      </c>
      <c r="K14" s="40"/>
      <c r="L14" s="40"/>
    </row>
    <row r="15" spans="1:12" x14ac:dyDescent="0.3">
      <c r="A15" s="8"/>
      <c r="B15" s="52" t="s">
        <v>22</v>
      </c>
      <c r="C15" s="12"/>
      <c r="D15" s="42" t="s">
        <v>17</v>
      </c>
      <c r="E15" s="2">
        <v>27</v>
      </c>
      <c r="F15" s="13"/>
      <c r="G15" s="2">
        <v>57.2</v>
      </c>
      <c r="H15" s="2">
        <v>1.9</v>
      </c>
      <c r="I15" s="2">
        <v>0.3</v>
      </c>
      <c r="J15" s="2">
        <v>11.7</v>
      </c>
      <c r="K15" s="40"/>
      <c r="L15" s="40"/>
    </row>
    <row r="16" spans="1:12" x14ac:dyDescent="0.3">
      <c r="A16" s="8"/>
      <c r="B16" s="52" t="s">
        <v>16</v>
      </c>
      <c r="C16" s="12"/>
      <c r="D16" s="42" t="s">
        <v>21</v>
      </c>
      <c r="E16" s="2">
        <v>40</v>
      </c>
      <c r="F16" s="13"/>
      <c r="G16" s="2">
        <v>112</v>
      </c>
      <c r="H16" s="2">
        <v>3.2</v>
      </c>
      <c r="I16" s="2">
        <v>0.8</v>
      </c>
      <c r="J16" s="2">
        <v>22.9</v>
      </c>
      <c r="K16" s="40"/>
      <c r="L16" s="40"/>
    </row>
    <row r="17" spans="1:12" ht="16.2" thickBot="1" x14ac:dyDescent="0.35">
      <c r="A17" s="8"/>
      <c r="B17" s="46"/>
      <c r="C17" s="15"/>
      <c r="D17" s="34"/>
      <c r="E17" s="16"/>
      <c r="F17" s="39">
        <v>102.24</v>
      </c>
      <c r="G17" s="19">
        <f>SUM(G11:G14)</f>
        <v>584</v>
      </c>
      <c r="H17" s="19">
        <f>SUM(H11:H14)</f>
        <v>25.8</v>
      </c>
      <c r="I17" s="19">
        <f>SUM(I11:I14)</f>
        <v>24.580000000000002</v>
      </c>
      <c r="J17" s="20">
        <f>SUM(J11:J14)</f>
        <v>64.900000000000006</v>
      </c>
      <c r="K17" s="41"/>
      <c r="L17" s="40"/>
    </row>
    <row r="18" spans="1:12" x14ac:dyDescent="0.3">
      <c r="A18" s="31" t="s">
        <v>18</v>
      </c>
      <c r="B18" s="52" t="s">
        <v>20</v>
      </c>
      <c r="C18" s="1"/>
      <c r="D18" s="42" t="s">
        <v>37</v>
      </c>
      <c r="E18" s="2">
        <v>200</v>
      </c>
      <c r="F18" s="13"/>
      <c r="G18" s="2">
        <v>140</v>
      </c>
      <c r="H18" s="2">
        <v>2</v>
      </c>
      <c r="I18" s="2">
        <v>6.4</v>
      </c>
      <c r="J18" s="2">
        <v>19</v>
      </c>
      <c r="K18" s="40"/>
      <c r="L18" s="40"/>
    </row>
    <row r="19" spans="1:12" ht="16.2" customHeight="1" x14ac:dyDescent="0.3">
      <c r="A19" s="30"/>
      <c r="B19" s="52" t="s">
        <v>23</v>
      </c>
      <c r="C19" s="1"/>
      <c r="D19" s="42" t="s">
        <v>38</v>
      </c>
      <c r="E19" s="2">
        <v>60</v>
      </c>
      <c r="F19" s="13"/>
      <c r="G19" s="2">
        <v>170</v>
      </c>
      <c r="H19" s="2">
        <v>4.5999999999999996</v>
      </c>
      <c r="I19" s="2">
        <v>4.7</v>
      </c>
      <c r="J19" s="2">
        <v>27.3</v>
      </c>
      <c r="K19" s="40"/>
      <c r="L19" s="40"/>
    </row>
    <row r="20" spans="1:12" x14ac:dyDescent="0.3">
      <c r="A20" s="30"/>
      <c r="B20" s="17"/>
      <c r="C20" s="21"/>
      <c r="D20" s="33"/>
      <c r="E20" s="2"/>
      <c r="F20" s="43"/>
      <c r="G20" s="2"/>
      <c r="H20" s="2"/>
      <c r="I20" s="2"/>
      <c r="J20" s="2"/>
    </row>
    <row r="21" spans="1:12" ht="16.2" thickBot="1" x14ac:dyDescent="0.35">
      <c r="A21" s="32"/>
      <c r="B21" s="22"/>
      <c r="C21" s="23"/>
      <c r="D21" s="23"/>
      <c r="E21" s="23"/>
      <c r="F21" s="24">
        <v>39.409999999999997</v>
      </c>
      <c r="G21" s="25">
        <f>SUM(G18:G20)</f>
        <v>310</v>
      </c>
      <c r="H21" s="25">
        <f>SUM(H18:H20)</f>
        <v>6.6</v>
      </c>
      <c r="I21" s="25">
        <f>SUM(I18:I20)</f>
        <v>11.100000000000001</v>
      </c>
      <c r="J21" s="26">
        <f>SUM(J18:J20)</f>
        <v>46.3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2024-05-07T06:22:51Z</dcterms:modified>
</cp:coreProperties>
</file>