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86CBA41D-F6DE-4D1E-95F8-D74A9C3532D0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J20" i="1" l="1"/>
  <c r="I20" i="1"/>
  <c r="H20" i="1"/>
  <c r="G20" i="1"/>
  <c r="J16" i="1"/>
  <c r="I16" i="1"/>
  <c r="H16" i="1"/>
  <c r="G16" i="1"/>
  <c r="J9" i="1"/>
  <c r="I9" i="1"/>
  <c r="G9" i="1"/>
</calcChain>
</file>

<file path=xl/sharedStrings.xml><?xml version="1.0" encoding="utf-8"?>
<sst xmlns="http://schemas.openxmlformats.org/spreadsheetml/2006/main" count="39" uniqueCount="37">
  <si>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</si>
  <si>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</si>
  <si>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</si>
  <si>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</si>
  <si>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</si>
  <si>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</si>
  <si>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</si>
  <si>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</si>
  <si>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</si>
  <si>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</si>
  <si>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</si>
  <si>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</si>
  <si>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</si>
  <si>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</si>
  <si>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</si>
  <si>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</si>
  <si>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</si>
  <si>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</si>
  <si>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</si>
  <si>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</si>
  <si>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</si>
  <si>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</si>
  <si>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</si>
  <si>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гор.блюдо</t>
  </si>
  <si>
    <t>хлеб черн.</t>
  </si>
  <si>
    <t>булочное</t>
  </si>
  <si>
    <t>Батон витаминный с микронутриентами/масло сливочное</t>
  </si>
  <si>
    <t>Омлет натуральный</t>
  </si>
  <si>
    <t>Какао с молоком</t>
  </si>
  <si>
    <t>кисломол.</t>
  </si>
  <si>
    <t>Йогурт " Э г о ш а " 1/100</t>
  </si>
  <si>
    <t>Борщ " Сибирский " с мясом, сметаной, зеленью</t>
  </si>
  <si>
    <t>Жаркое по-домашнему</t>
  </si>
  <si>
    <t>Компот из кураги</t>
  </si>
  <si>
    <t>Кисломолочный напиток " С н е ж о к "</t>
  </si>
  <si>
    <t>Ватрушка с творогом</t>
  </si>
  <si>
    <t>2024.04.16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</si>
</sst>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2" fillId="4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/>
    <xf numFmtId="2" fontId="4" fillId="2" borderId="4" xfId="0" applyNumberFormat="1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0" fontId="2" fillId="4" borderId="1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55" zoomScaleNormal="55" workbookViewId="0">
      <selection activeCell="J2" sqref="J2"/>
    </sheetView>
  </sheetViews>
  <sheetFormatPr defaultRowHeight="15.6" x14ac:dyDescent="0.3"/>
  <cols>
    <col min="1" max="1" width="8.88671875" style="36"/>
    <col min="2" max="2" width="14.109375" style="38" customWidth="1"/>
    <col min="3" max="3" width="8.88671875" style="36"/>
    <col min="4" max="4" width="44.88671875" style="36" customWidth="1"/>
    <col min="5" max="5" width="9.6640625" style="36" customWidth="1"/>
    <col min="6" max="6" width="11.33203125" style="36" customWidth="1"/>
    <col min="7" max="7" width="12.6640625" style="36" customWidth="1"/>
    <col min="8" max="9" width="8.88671875" style="36"/>
    <col min="10" max="10" width="10.109375" style="36" bestFit="1" customWidth="1"/>
    <col min="11" max="16384" width="8.88671875" style="36"/>
  </cols>
  <sheetData>
    <row r="1" spans="1:12" x14ac:dyDescent="0.3">
      <c r="B1" s="53" t="s">
        <v>19</v>
      </c>
      <c r="C1" s="54"/>
      <c r="D1" s="55"/>
      <c r="E1" s="36" t="s">
        <v>0</v>
      </c>
      <c r="F1" s="37"/>
      <c r="I1" s="36" t="s">
        <v>1</v>
      </c>
      <c r="J1" s="37" t="s">
        <v>36</v>
      </c>
    </row>
    <row r="2" spans="1:12" ht="16.2" thickBot="1" x14ac:dyDescent="0.35"/>
    <row r="3" spans="1:12" ht="16.2" thickBot="1" x14ac:dyDescent="0.3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2" x14ac:dyDescent="0.3">
      <c r="A4" s="8" t="s">
        <v>12</v>
      </c>
      <c r="B4" s="15" t="s">
        <v>23</v>
      </c>
      <c r="C4" s="18"/>
      <c r="D4" s="42" t="s">
        <v>27</v>
      </c>
      <c r="E4" s="2">
        <v>160</v>
      </c>
      <c r="F4" s="17"/>
      <c r="G4" s="2">
        <v>212</v>
      </c>
      <c r="H4" s="2">
        <v>14.8</v>
      </c>
      <c r="I4" s="2">
        <v>15.4</v>
      </c>
      <c r="J4" s="2">
        <v>3.6</v>
      </c>
      <c r="K4" s="56"/>
      <c r="L4" s="56"/>
    </row>
    <row r="5" spans="1:12" x14ac:dyDescent="0.3">
      <c r="A5" s="9"/>
      <c r="B5" s="15" t="s">
        <v>13</v>
      </c>
      <c r="C5" s="13"/>
      <c r="D5" s="42" t="s">
        <v>28</v>
      </c>
      <c r="E5" s="2">
        <v>200</v>
      </c>
      <c r="F5" s="17"/>
      <c r="G5" s="46">
        <v>128</v>
      </c>
      <c r="H5" s="47">
        <v>3.9</v>
      </c>
      <c r="I5" s="47">
        <v>3.1</v>
      </c>
      <c r="J5" s="47">
        <v>21.1</v>
      </c>
      <c r="K5" s="56"/>
      <c r="L5" s="56"/>
    </row>
    <row r="6" spans="1:12" ht="16.95" customHeight="1" x14ac:dyDescent="0.3">
      <c r="A6" s="9"/>
      <c r="B6" s="15" t="s">
        <v>29</v>
      </c>
      <c r="C6" s="13"/>
      <c r="D6" s="42" t="s">
        <v>30</v>
      </c>
      <c r="E6" s="2">
        <v>100</v>
      </c>
      <c r="F6" s="17"/>
      <c r="G6" s="46">
        <v>85</v>
      </c>
      <c r="H6" s="47">
        <v>3.6</v>
      </c>
      <c r="I6" s="47">
        <v>2.8</v>
      </c>
      <c r="J6" s="47">
        <v>11.3</v>
      </c>
      <c r="K6" s="56"/>
      <c r="L6" s="56"/>
    </row>
    <row r="7" spans="1:12" ht="31.2" x14ac:dyDescent="0.3">
      <c r="A7" s="9"/>
      <c r="B7" s="15" t="s">
        <v>16</v>
      </c>
      <c r="C7" s="13"/>
      <c r="D7" s="42" t="s">
        <v>26</v>
      </c>
      <c r="E7" s="2">
        <v>43</v>
      </c>
      <c r="F7" s="17"/>
      <c r="G7" s="46">
        <v>177.4</v>
      </c>
      <c r="H7" s="47">
        <v>2.2999999999999998</v>
      </c>
      <c r="I7" s="47">
        <v>11.5</v>
      </c>
      <c r="J7" s="47">
        <v>16.2</v>
      </c>
      <c r="K7" s="56"/>
      <c r="L7" s="56"/>
    </row>
    <row r="8" spans="1:12" x14ac:dyDescent="0.3">
      <c r="A8" s="9"/>
      <c r="B8" s="16"/>
      <c r="C8" s="14"/>
      <c r="D8" s="43"/>
      <c r="E8" s="2"/>
      <c r="F8" s="48"/>
      <c r="G8" s="49"/>
      <c r="H8" s="49"/>
      <c r="I8" s="49"/>
      <c r="J8" s="50"/>
      <c r="K8" s="56"/>
      <c r="L8" s="56"/>
    </row>
    <row r="9" spans="1:12" ht="16.2" thickBot="1" x14ac:dyDescent="0.35">
      <c r="A9" s="39"/>
      <c r="B9" s="22"/>
      <c r="C9" s="23"/>
      <c r="D9" s="45"/>
      <c r="E9" s="10"/>
      <c r="F9" s="51">
        <v>85.2</v>
      </c>
      <c r="G9" s="11">
        <f>SUM(G4:G8)</f>
        <v>602.4</v>
      </c>
      <c r="H9" s="11">
        <f>SUM(H4:H8)</f>
        <v>24.6</v>
      </c>
      <c r="I9" s="11">
        <f>SUM(I4:I8)</f>
        <v>32.799999999999997</v>
      </c>
      <c r="J9" s="12">
        <f>SUM(J4:J8)</f>
        <v>52.2</v>
      </c>
      <c r="K9" s="57"/>
      <c r="L9" s="56"/>
    </row>
    <row r="10" spans="1:12" ht="31.2" x14ac:dyDescent="0.3">
      <c r="A10" s="8" t="s">
        <v>14</v>
      </c>
      <c r="B10" s="15" t="s">
        <v>15</v>
      </c>
      <c r="C10" s="13"/>
      <c r="D10" s="42" t="s">
        <v>31</v>
      </c>
      <c r="E10" s="2">
        <v>265</v>
      </c>
      <c r="F10" s="17"/>
      <c r="G10" s="2">
        <v>121</v>
      </c>
      <c r="H10" s="2">
        <v>4.7</v>
      </c>
      <c r="I10" s="2">
        <v>6.9</v>
      </c>
      <c r="J10" s="2">
        <v>10.1</v>
      </c>
      <c r="K10" s="56"/>
      <c r="L10" s="56"/>
    </row>
    <row r="11" spans="1:12" x14ac:dyDescent="0.3">
      <c r="A11" s="9"/>
      <c r="B11" s="15" t="s">
        <v>22</v>
      </c>
      <c r="C11" s="13"/>
      <c r="D11" s="42" t="s">
        <v>32</v>
      </c>
      <c r="E11" s="2">
        <v>260</v>
      </c>
      <c r="F11" s="17"/>
      <c r="G11" s="2">
        <v>234</v>
      </c>
      <c r="H11" s="2">
        <v>10.6</v>
      </c>
      <c r="I11" s="2">
        <v>12</v>
      </c>
      <c r="J11" s="2">
        <v>20.8</v>
      </c>
      <c r="K11" s="56"/>
      <c r="L11" s="56"/>
    </row>
    <row r="12" spans="1:12" x14ac:dyDescent="0.3">
      <c r="A12" s="9"/>
      <c r="B12" s="15" t="s">
        <v>20</v>
      </c>
      <c r="C12" s="13"/>
      <c r="D12" s="42" t="s">
        <v>33</v>
      </c>
      <c r="E12" s="2">
        <v>200</v>
      </c>
      <c r="F12" s="17"/>
      <c r="G12" s="2">
        <v>86</v>
      </c>
      <c r="H12" s="2">
        <v>1</v>
      </c>
      <c r="I12" s="2">
        <v>0</v>
      </c>
      <c r="J12" s="2">
        <v>13.2</v>
      </c>
      <c r="K12" s="56"/>
      <c r="L12" s="56"/>
    </row>
    <row r="13" spans="1:12" x14ac:dyDescent="0.3">
      <c r="A13" s="9"/>
      <c r="B13" s="15" t="s">
        <v>24</v>
      </c>
      <c r="C13" s="13"/>
      <c r="D13" s="42" t="s">
        <v>17</v>
      </c>
      <c r="E13" s="2">
        <v>26</v>
      </c>
      <c r="F13" s="17"/>
      <c r="G13" s="2">
        <v>55.1</v>
      </c>
      <c r="H13" s="2">
        <v>1.9</v>
      </c>
      <c r="I13" s="2">
        <v>0.3</v>
      </c>
      <c r="J13" s="2">
        <v>11.2</v>
      </c>
      <c r="K13" s="56"/>
      <c r="L13" s="56"/>
    </row>
    <row r="14" spans="1:12" x14ac:dyDescent="0.3">
      <c r="A14" s="9"/>
      <c r="B14" s="15" t="s">
        <v>16</v>
      </c>
      <c r="C14" s="13"/>
      <c r="D14" s="42" t="s">
        <v>21</v>
      </c>
      <c r="E14" s="2">
        <v>26</v>
      </c>
      <c r="F14" s="17"/>
      <c r="G14" s="2">
        <v>72.8</v>
      </c>
      <c r="H14" s="2">
        <v>2.1</v>
      </c>
      <c r="I14" s="2">
        <v>0.5</v>
      </c>
      <c r="J14" s="2">
        <v>14.8</v>
      </c>
      <c r="K14" s="56"/>
      <c r="L14" s="56"/>
    </row>
    <row r="15" spans="1:12" x14ac:dyDescent="0.3">
      <c r="A15" s="9"/>
      <c r="B15" s="22"/>
      <c r="C15" s="23"/>
      <c r="D15" s="45"/>
      <c r="E15" s="24"/>
      <c r="F15" s="25"/>
      <c r="G15" s="25"/>
      <c r="H15" s="25"/>
      <c r="I15" s="25"/>
      <c r="J15" s="26"/>
      <c r="K15" s="56"/>
      <c r="L15" s="56"/>
    </row>
    <row r="16" spans="1:12" ht="16.2" thickBot="1" x14ac:dyDescent="0.35">
      <c r="A16" s="9"/>
      <c r="B16" s="19"/>
      <c r="C16" s="20"/>
      <c r="D16" s="44"/>
      <c r="E16" s="21"/>
      <c r="F16" s="52">
        <v>102.24</v>
      </c>
      <c r="G16" s="27">
        <f>SUM(G11:G15)</f>
        <v>447.90000000000003</v>
      </c>
      <c r="H16" s="27">
        <f>SUM(H11:H15)</f>
        <v>15.6</v>
      </c>
      <c r="I16" s="27">
        <f>SUM(I11:I15)</f>
        <v>12.8</v>
      </c>
      <c r="J16" s="28">
        <f>SUM(J11:J15)</f>
        <v>60</v>
      </c>
      <c r="K16" s="57"/>
      <c r="L16" s="56"/>
    </row>
    <row r="17" spans="1:12" x14ac:dyDescent="0.3">
      <c r="A17" s="40" t="s">
        <v>18</v>
      </c>
      <c r="B17" s="15" t="s">
        <v>20</v>
      </c>
      <c r="C17" s="1"/>
      <c r="D17" s="42" t="s">
        <v>34</v>
      </c>
      <c r="E17" s="2">
        <v>200</v>
      </c>
      <c r="F17" s="17"/>
      <c r="G17" s="2">
        <v>156</v>
      </c>
      <c r="H17" s="2">
        <v>5.6</v>
      </c>
      <c r="I17" s="2">
        <v>5</v>
      </c>
      <c r="J17" s="2">
        <v>22</v>
      </c>
      <c r="K17" s="56"/>
      <c r="L17" s="56"/>
    </row>
    <row r="18" spans="1:12" ht="16.2" customHeight="1" x14ac:dyDescent="0.3">
      <c r="A18" s="39"/>
      <c r="B18" s="15" t="s">
        <v>25</v>
      </c>
      <c r="C18" s="1"/>
      <c r="D18" s="42" t="s">
        <v>35</v>
      </c>
      <c r="E18" s="2">
        <v>85</v>
      </c>
      <c r="F18" s="17"/>
      <c r="G18" s="2">
        <v>372</v>
      </c>
      <c r="H18" s="2">
        <v>21</v>
      </c>
      <c r="I18" s="2">
        <v>15.3</v>
      </c>
      <c r="J18" s="2">
        <v>37.5</v>
      </c>
      <c r="K18" s="56"/>
      <c r="L18" s="56"/>
    </row>
    <row r="19" spans="1:12" x14ac:dyDescent="0.3">
      <c r="A19" s="39"/>
      <c r="B19" s="22"/>
      <c r="C19" s="29"/>
      <c r="D19" s="3"/>
      <c r="E19" s="2"/>
      <c r="F19" s="30"/>
      <c r="G19" s="2"/>
      <c r="H19" s="2"/>
      <c r="I19" s="2"/>
      <c r="J19" s="2"/>
    </row>
    <row r="20" spans="1:12" ht="16.2" thickBot="1" x14ac:dyDescent="0.35">
      <c r="A20" s="41"/>
      <c r="B20" s="31"/>
      <c r="C20" s="32"/>
      <c r="D20" s="32"/>
      <c r="E20" s="32"/>
      <c r="F20" s="33">
        <v>39.409999999999997</v>
      </c>
      <c r="G20" s="34">
        <f>SUM(G17:G19)</f>
        <v>528</v>
      </c>
      <c r="H20" s="34">
        <f>SUM(H17:H19)</f>
        <v>26.6</v>
      </c>
      <c r="I20" s="34">
        <f>SUM(I17:I19)</f>
        <v>20.3</v>
      </c>
      <c r="J20" s="35">
        <f>SUM(J17:J19)</f>
        <v>59.5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2024-04-15T06:22:31Z</dcterms:modified>
</cp:coreProperties>
</file>